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<sst xmlns="http://schemas.openxmlformats.org/spreadsheetml/2006/main" count="15" uniqueCount="15">
  <si>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</si>
  <si>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</si>
  <si>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</si>
  <si>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</si>
  <si>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</si>
  <si>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</si>
  <si>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</si>
  <si>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</si>
  <si>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Приложение № 12
к решению Думы
Коршуновского сельского поселения
"О бюджете Коршуновского сельского поселения на 2015 год и на 
плановый период 2016 и 2017 годов"
от  "     " декабря 2014 г. №</t>
  </si>
  <si>
    <t>ПРОГРАММА 
МУНИЦИПАЛЬНЫХ ВНУТРЕННИХ ЗАИМСТВОВАНИЙ 
КОРШУНОВСКОГО СЕЛЬСКОГО ПОСЕЛЕНИЯ
НА ПЛАНОВЫЙ ПЕРИОД 2016 И 2017 ГОДОВ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</si>
  <si>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</si>
  <si>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</si>
  <si>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</si>
  <si>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2017году</t>
  </si>
  <si>
    <t xml:space="preserve">Верхний предел муниципального долга 
на 1 января 2018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</si>
</sst>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="75" zoomScaleNormal="85" zoomScaleSheetLayoutView="75" zoomScalePageLayoutView="0" workbookViewId="0" topLeftCell="A1">
      <selection activeCell="H9" sqref="H9"/>
    </sheetView>
  </sheetViews>
  <sheetFormatPr defaultColWidth="9.1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05" customHeight="1">
      <c r="A1" s="14"/>
      <c r="B1" s="14"/>
      <c r="C1" s="14"/>
      <c r="D1" s="14"/>
      <c r="E1" s="16"/>
      <c r="F1" s="16"/>
      <c r="G1" s="20" t="s">
        <v>8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9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10</v>
      </c>
      <c r="C6" s="2" t="s">
        <v>6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14</v>
      </c>
    </row>
    <row r="7" spans="1:8" s="12" customFormat="1" ht="54.75" customHeight="1">
      <c r="A7" s="4" t="s">
        <v>1</v>
      </c>
      <c r="B7" s="17">
        <f aca="true" t="shared" si="0" ref="B7:H7">SUM(B9:B10)</f>
        <v>103.3</v>
      </c>
      <c r="C7" s="17">
        <f t="shared" si="0"/>
        <v>212.4</v>
      </c>
      <c r="D7" s="17">
        <f t="shared" si="0"/>
        <v>103.3</v>
      </c>
      <c r="E7" s="17">
        <f t="shared" si="0"/>
        <v>212.39999999999998</v>
      </c>
      <c r="F7" s="17">
        <f t="shared" si="0"/>
        <v>322.7</v>
      </c>
      <c r="G7" s="17">
        <f t="shared" si="0"/>
        <v>212.4</v>
      </c>
      <c r="H7" s="17">
        <f t="shared" si="0"/>
        <v>322.69999999999993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103.3</v>
      </c>
      <c r="C9" s="3">
        <v>212.4</v>
      </c>
      <c r="D9" s="3">
        <v>103.3</v>
      </c>
      <c r="E9" s="3">
        <f>B9+C9-D9</f>
        <v>212.39999999999998</v>
      </c>
      <c r="F9" s="3">
        <v>322.7</v>
      </c>
      <c r="G9" s="3">
        <v>212.4</v>
      </c>
      <c r="H9" s="3">
        <f>E9+F9-G9</f>
        <v>322.69999999999993</v>
      </c>
    </row>
    <row r="10" spans="1:8" s="11" customFormat="1" ht="54.75" customHeight="1">
      <c r="A10" s="5" t="s">
        <v>4</v>
      </c>
      <c r="B10" s="3">
        <v>0</v>
      </c>
      <c r="C10" s="3">
        <v>0</v>
      </c>
      <c r="D10" s="3">
        <v>0</v>
      </c>
      <c r="E10" s="3">
        <f>SUM(B10+C10-D10)</f>
        <v>0</v>
      </c>
      <c r="F10" s="3">
        <v>0</v>
      </c>
      <c r="G10" s="3">
        <v>0</v>
      </c>
      <c r="H10" s="3">
        <f>SUM(E10+F10-G10)</f>
        <v>0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urist</cp:lastModifiedBy>
  <cp:lastPrinted>2013-11-05T01:19:47Z</cp:lastPrinted>
  <dcterms:created xsi:type="dcterms:W3CDTF">2003-05-12T06:20:23Z</dcterms:created>
  <dcterms:modified xsi:type="dcterms:W3CDTF">2014-11-18T00:23:12Z</dcterms:modified>
  <cp:category/>
  <cp:version/>
  <cp:contentType/>
  <cp:contentStatus/>
</cp:coreProperties>
</file>