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6" i="1"/>
  <c r="K27"/>
  <c r="K55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<sst xmlns="http://schemas.openxmlformats.org/spreadsheetml/2006/main" count="55" uniqueCount="51">
  <si>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</si>
  <si>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</si>
  <si>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</si>
  <si>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</si>
  <si>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</si>
  <si>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</si>
  <si>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</si>
  <si>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</si>
  <si>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</si>
  <si>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</si>
  <si>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</si>
  <si>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</si>
  <si>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</si>
  <si>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</si>
  <si>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</si>
  <si>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</si>
  <si>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</si>
  <si>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</si>
  <si>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</si>
  <si>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</si>
  <si>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</si>
  <si>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</si>
  <si>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</si>
  <si>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</si>
  <si>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</si>
  <si>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</si>
  <si>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</si>
  <si>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</si>
  <si>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</si>
  <si>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</si>
  <si>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</si>
  <si>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</si>
  <si>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</si>
  <si>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</si>
  <si>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</si>
  <si>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</si>
  <si>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</si>
  <si>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</si>
  <si>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</si>
  <si>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</si>
  <si>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</si>
  <si>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</si>
  <si>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</si>
  <si>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</si>
  <si>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</si>
  <si>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</si>
  <si>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</si>
  <si>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</si>
  <si>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 года
ООО "Наш дом"</t>
  </si>
  <si>
    <t>Адрес: пер. Лесной 1  (133,1м2)</t>
  </si>
  <si>
    <t>смена винтеля х/в ввод в дом д 32- 1шт.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</si>
</sst>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workbookViewId="0">
      <selection activeCell="K51" sqref="K51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5" customHeight="1">
      <c r="A3" s="25" t="s">
        <v>49</v>
      </c>
    </row>
    <row r="4" spans="1:11">
      <c r="B4" s="2" t="s">
        <v>0</v>
      </c>
    </row>
    <row r="5" spans="1:11">
      <c r="C5" s="2" t="s">
        <v>1</v>
      </c>
      <c r="K5" s="10">
        <v>-2036.65</v>
      </c>
    </row>
    <row r="6" spans="1:11">
      <c r="C6" s="2" t="s">
        <v>2</v>
      </c>
      <c r="K6" s="3">
        <v>4615.92</v>
      </c>
    </row>
    <row r="7" spans="1:11">
      <c r="C7" s="2" t="s">
        <v>3</v>
      </c>
      <c r="K7" s="3">
        <v>5606</v>
      </c>
    </row>
    <row r="8" spans="1:11">
      <c r="C8" s="2" t="s">
        <v>4</v>
      </c>
      <c r="K8" s="2"/>
    </row>
    <row r="9" spans="1:11">
      <c r="D9" s="4" t="s">
        <v>5</v>
      </c>
      <c r="K9" s="5">
        <v>2555.52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2811.07</v>
      </c>
    </row>
    <row r="12" spans="1:11">
      <c r="E12" s="1" t="s">
        <v>8</v>
      </c>
      <c r="I12" s="6">
        <v>2</v>
      </c>
      <c r="J12" s="1" t="s">
        <v>9</v>
      </c>
    </row>
    <row r="13" spans="1:11">
      <c r="D13" s="4" t="s">
        <v>10</v>
      </c>
      <c r="K13" s="5">
        <v>319.44</v>
      </c>
    </row>
    <row r="14" spans="1:11">
      <c r="D14" s="4" t="s">
        <v>11</v>
      </c>
      <c r="K14" s="5">
        <v>1916.64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143.75</v>
      </c>
    </row>
    <row r="17" spans="2:11">
      <c r="D17" s="4" t="s">
        <v>14</v>
      </c>
      <c r="K17" s="5">
        <v>463.19</v>
      </c>
    </row>
    <row r="18" spans="2:11">
      <c r="D18" s="4" t="s">
        <v>15</v>
      </c>
      <c r="K18" s="7">
        <v>127.77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127.77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159.72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3199.72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11824.59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-1046.5700000000002</v>
      </c>
    </row>
    <row r="28" spans="2:11">
      <c r="B28" s="2" t="s">
        <v>25</v>
      </c>
    </row>
    <row r="29" spans="2:11">
      <c r="C29" s="2" t="s">
        <v>1</v>
      </c>
      <c r="K29" s="3">
        <v>-1708.63</v>
      </c>
    </row>
    <row r="30" spans="2:11">
      <c r="C30" s="2" t="s">
        <v>26</v>
      </c>
      <c r="K30" s="3">
        <v>5654.04</v>
      </c>
    </row>
    <row r="31" spans="2:11">
      <c r="C31" s="2" t="s">
        <v>27</v>
      </c>
      <c r="K31" s="3">
        <v>6206.88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22" customFormat="1" hidden="1">
      <c r="A35" s="26"/>
    </row>
    <row r="36" spans="1:11" ht="32.25" customHeight="1">
      <c r="D36" s="21" t="s">
        <v>45</v>
      </c>
      <c r="E36" s="22"/>
      <c r="F36" s="22"/>
      <c r="G36" s="22"/>
      <c r="H36" s="22"/>
      <c r="I36" s="22"/>
      <c r="K36" s="5">
        <v>1135.5899999999999</v>
      </c>
    </row>
    <row r="37" spans="1:11" ht="27.75" customHeight="1">
      <c r="D37" s="21" t="s">
        <v>42</v>
      </c>
      <c r="E37" s="22"/>
      <c r="F37" s="22"/>
      <c r="G37" s="22"/>
      <c r="H37" s="22"/>
      <c r="I37" s="22"/>
      <c r="K37" s="5">
        <v>1397.29</v>
      </c>
    </row>
    <row r="38" spans="1:11" ht="0.75" hidden="1" customHeight="1">
      <c r="D38" s="21"/>
      <c r="E38" s="22"/>
      <c r="F38" s="22"/>
      <c r="G38" s="22"/>
      <c r="H38" s="22"/>
      <c r="I38" s="22"/>
      <c r="K38" s="12"/>
    </row>
    <row r="39" spans="1:11">
      <c r="D39" s="21" t="s">
        <v>43</v>
      </c>
      <c r="E39" s="22"/>
      <c r="F39" s="22"/>
      <c r="G39" s="22"/>
      <c r="H39" s="22"/>
      <c r="I39" s="22"/>
      <c r="K39" s="5">
        <v>1494.07</v>
      </c>
    </row>
    <row r="40" spans="1:11" ht="12.75" hidden="1" customHeight="1">
      <c r="D40" s="19"/>
      <c r="E40" s="19"/>
      <c r="F40" s="19"/>
      <c r="G40" s="19"/>
      <c r="H40" s="19"/>
      <c r="I40" s="19"/>
      <c r="J40" s="19"/>
      <c r="K40" s="5"/>
    </row>
    <row r="41" spans="1:11" ht="17.25" customHeight="1">
      <c r="D41" s="19" t="s">
        <v>47</v>
      </c>
      <c r="E41" s="19"/>
      <c r="F41" s="19"/>
      <c r="G41" s="19"/>
      <c r="H41" s="19"/>
      <c r="I41" s="19"/>
      <c r="J41" s="19"/>
      <c r="K41" s="5">
        <v>1560</v>
      </c>
    </row>
    <row r="42" spans="1:11" ht="28.5" customHeight="1">
      <c r="D42" s="21" t="s">
        <v>46</v>
      </c>
      <c r="E42" s="22"/>
      <c r="F42" s="22"/>
      <c r="G42" s="22"/>
      <c r="H42" s="22"/>
      <c r="I42" s="22"/>
      <c r="K42" s="5">
        <v>1812</v>
      </c>
    </row>
    <row r="43" spans="1:11" ht="1.5" hidden="1" customHeight="1">
      <c r="D43" s="19"/>
      <c r="E43" s="19"/>
      <c r="F43" s="19"/>
      <c r="G43" s="19"/>
      <c r="H43" s="19"/>
      <c r="I43" s="19"/>
      <c r="J43" s="19"/>
      <c r="K43" s="15"/>
    </row>
    <row r="44" spans="1:11" hidden="1">
      <c r="E44" s="20"/>
      <c r="F44" s="20"/>
      <c r="G44" s="20"/>
      <c r="H44" s="20"/>
      <c r="I44" s="11"/>
      <c r="K44" s="12"/>
    </row>
    <row r="45" spans="1:11" ht="12.75" hidden="1" customHeight="1">
      <c r="D45" s="19"/>
      <c r="E45" s="19"/>
      <c r="F45" s="19"/>
      <c r="G45" s="19"/>
      <c r="H45" s="19"/>
      <c r="I45" s="19"/>
      <c r="J45" s="19"/>
      <c r="K45" s="5"/>
    </row>
    <row r="46" spans="1:11" hidden="1">
      <c r="E46" s="20"/>
      <c r="F46" s="20"/>
      <c r="G46" s="20"/>
      <c r="H46" s="20"/>
      <c r="I46" s="11"/>
      <c r="K46" s="12"/>
    </row>
    <row r="47" spans="1:11" ht="12.75" hidden="1" customHeight="1">
      <c r="D47" s="19"/>
      <c r="E47" s="19"/>
      <c r="F47" s="19"/>
      <c r="G47" s="19"/>
      <c r="H47" s="19"/>
      <c r="I47" s="19"/>
      <c r="J47" s="19"/>
      <c r="K47" s="5"/>
    </row>
    <row r="48" spans="1:11" hidden="1">
      <c r="E48" s="20"/>
      <c r="F48" s="20"/>
      <c r="G48" s="20"/>
      <c r="H48" s="20"/>
      <c r="I48" s="11"/>
      <c r="K48" s="12"/>
    </row>
    <row r="49" spans="2:11" ht="15.75" hidden="1" customHeight="1">
      <c r="D49" s="19"/>
      <c r="E49" s="19"/>
      <c r="F49" s="19"/>
      <c r="G49" s="19"/>
      <c r="H49" s="19"/>
      <c r="I49" s="19"/>
      <c r="J49" s="19"/>
      <c r="K49" s="5"/>
    </row>
    <row r="50" spans="2:11" s="17" customFormat="1" ht="15.75" customHeight="1">
      <c r="D50" s="19" t="s">
        <v>50</v>
      </c>
      <c r="E50" s="19"/>
      <c r="F50" s="19"/>
      <c r="G50" s="19"/>
      <c r="H50" s="19"/>
      <c r="I50" s="19"/>
      <c r="J50" s="16"/>
      <c r="K50" s="5">
        <v>556</v>
      </c>
    </row>
    <row r="51" spans="2:11">
      <c r="D51" s="4" t="s">
        <v>29</v>
      </c>
      <c r="K51" s="5">
        <v>0</v>
      </c>
    </row>
    <row r="52" spans="2:11" ht="25.35" customHeight="1">
      <c r="D52" s="19" t="s">
        <v>30</v>
      </c>
      <c r="E52" s="19"/>
      <c r="F52" s="19"/>
      <c r="G52" s="19"/>
      <c r="H52" s="19"/>
      <c r="I52" s="19"/>
      <c r="J52" s="19"/>
      <c r="K52" s="5">
        <v>0</v>
      </c>
    </row>
    <row r="53" spans="2:11">
      <c r="D53" s="4" t="s">
        <v>14</v>
      </c>
      <c r="K53" s="5">
        <v>0</v>
      </c>
    </row>
    <row r="54" spans="2:11">
      <c r="D54" s="4" t="s">
        <v>31</v>
      </c>
      <c r="K54" s="5">
        <v>0</v>
      </c>
    </row>
    <row r="55" spans="2:11">
      <c r="C55" s="2" t="s">
        <v>32</v>
      </c>
      <c r="K55" s="3">
        <f>SUM(K36:K54)</f>
        <v>7954.95</v>
      </c>
    </row>
    <row r="56" spans="2:11">
      <c r="C56" s="2" t="s">
        <v>24</v>
      </c>
      <c r="K56" s="3">
        <f>K29+K31-K30</f>
        <v>-1155.79</v>
      </c>
    </row>
    <row r="57" spans="2:11" ht="0.75" customHeight="1"/>
    <row r="58" spans="2:11" hidden="1"/>
    <row r="59" spans="2:11" hidden="1"/>
    <row r="60" spans="2:11" hidden="1">
      <c r="B60" s="2"/>
    </row>
    <row r="61" spans="2:11" hidden="1">
      <c r="C61" s="2"/>
      <c r="K61" s="5"/>
    </row>
    <row r="62" spans="2:11" hidden="1">
      <c r="C62" s="2"/>
      <c r="K62" s="5"/>
    </row>
    <row r="63" spans="2:11" ht="12.75" hidden="1" customHeight="1">
      <c r="C63" s="5"/>
    </row>
    <row r="64" spans="2:11" ht="12.75" hidden="1" customHeight="1">
      <c r="D64" s="4"/>
      <c r="K64" s="5"/>
    </row>
    <row r="65" spans="2:11" ht="12.75" hidden="1" customHeight="1">
      <c r="D65" s="4"/>
      <c r="K65" s="5"/>
    </row>
    <row r="66" spans="2:11" ht="12.75" hidden="1" customHeight="1">
      <c r="D66" s="4"/>
      <c r="K66" s="7"/>
    </row>
    <row r="67" spans="2:11" ht="12.75" hidden="1" customHeight="1">
      <c r="D67" s="4"/>
      <c r="K67" s="5"/>
    </row>
    <row r="68" spans="2:11" ht="12.75" hidden="1" customHeight="1">
      <c r="D68" s="4"/>
      <c r="K68" s="7"/>
    </row>
    <row r="69" spans="2:11" ht="12.75" hidden="1" customHeight="1">
      <c r="D69" s="4"/>
      <c r="K69" s="7"/>
    </row>
    <row r="70" spans="2:11" ht="12.75" hidden="1" customHeight="1">
      <c r="D70" s="4"/>
      <c r="K70" s="5"/>
    </row>
    <row r="71" spans="2:11" ht="12.75" hidden="1" customHeight="1">
      <c r="D71" s="4"/>
      <c r="K71" s="7"/>
    </row>
    <row r="72" spans="2:11" ht="12.75" hidden="1" customHeight="1">
      <c r="D72" s="4"/>
      <c r="K72" s="7"/>
    </row>
    <row r="73" spans="2:11" hidden="1">
      <c r="C73" s="2"/>
    </row>
    <row r="74" spans="2:11" hidden="1">
      <c r="C74" s="2"/>
      <c r="K74" s="7"/>
    </row>
    <row r="75" spans="2:11" hidden="1">
      <c r="C75" s="2"/>
      <c r="K75" s="5"/>
    </row>
    <row r="77" spans="2:11">
      <c r="B77" s="23" t="s">
        <v>44</v>
      </c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0.75" customHeight="1"/>
    <row r="79" spans="2:11" hidden="1"/>
    <row r="80" spans="2:11" hidden="1"/>
    <row r="81" spans="2:11">
      <c r="B81" s="1" t="s">
        <v>33</v>
      </c>
    </row>
    <row r="82" spans="2:11">
      <c r="B82" s="13" t="s">
        <v>34</v>
      </c>
    </row>
    <row r="83" spans="2:11">
      <c r="B83" s="13" t="s">
        <v>35</v>
      </c>
    </row>
    <row r="84" spans="2:11" ht="12.4" customHeight="1">
      <c r="B84" s="18" t="s">
        <v>36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2:11">
      <c r="B85" s="13" t="s">
        <v>37</v>
      </c>
    </row>
    <row r="86" spans="2:11">
      <c r="B86" s="13" t="s">
        <v>38</v>
      </c>
    </row>
    <row r="87" spans="2:11" ht="28.7" customHeight="1">
      <c r="B87" s="18" t="s">
        <v>39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2:11">
      <c r="B88" s="13" t="s">
        <v>40</v>
      </c>
    </row>
  </sheetData>
  <mergeCells count="25">
    <mergeCell ref="D38:I38"/>
    <mergeCell ref="D39:I39"/>
    <mergeCell ref="D42:I42"/>
    <mergeCell ref="B77:K77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2:J52"/>
    <mergeCell ref="B84:K84"/>
    <mergeCell ref="B87:K87"/>
    <mergeCell ref="D43:J43"/>
    <mergeCell ref="E44:H44"/>
    <mergeCell ref="D45:J45"/>
    <mergeCell ref="E46:H46"/>
    <mergeCell ref="D47:J47"/>
    <mergeCell ref="E48:H48"/>
    <mergeCell ref="D50:I5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2015-04-03T07:11:24Z</dcterms:modified>
</cp:coreProperties>
</file>