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8" i="1"/>
  <c r="K27"/>
  <c r="K57"/>
  <c r="K26"/>
</calcChain>
</file>

<file path=xl/sharedStrings.xml><?xml version="1.0" encoding="utf-8"?>
<sst xmlns="http://schemas.openxmlformats.org/spreadsheetml/2006/main" count="57" uniqueCount="53">
  <si>
    <t>1. Содержание</t>
  </si>
  <si>
    <t>Остаток средств (+), долг (-) на начало периода</t>
  </si>
  <si>
    <t>Начислено по статье "Содержание"</t>
  </si>
  <si>
    <t>Оплачено по статье "Содержание"</t>
  </si>
  <si>
    <t>Расходы</t>
  </si>
  <si>
    <t>Услуги по управлению многоквартирным домом (1)</t>
  </si>
  <si>
    <t>Освещение мест общего пользования</t>
  </si>
  <si>
    <t>Аварийно-диспетчерское сопровождение</t>
  </si>
  <si>
    <t>в т.ч.обработано телефонных заявок</t>
  </si>
  <si>
    <t>шт.</t>
  </si>
  <si>
    <t>Содержание паспортно-регистрационной службы</t>
  </si>
  <si>
    <t>Вывоз твердых бытовых отходов (2)</t>
  </si>
  <si>
    <t>Обслуживание лифтов/Обязательное страхование</t>
  </si>
  <si>
    <t>Снятие показаний приборов учета, плановые осмотры (6)</t>
  </si>
  <si>
    <t>Услуги по сбору денежных средств (3)</t>
  </si>
  <si>
    <t>Расходы на истребование задолженности (3)</t>
  </si>
  <si>
    <t>Содержание информационных систем, обеспечивающих сбор, обработку и хранение данных о платежах за жилые помещения и коммунальные услуги (3)</t>
  </si>
  <si>
    <t>Обеспечение работоспособности внутридомовых систем электроснабжения и электрического оборудования (4)</t>
  </si>
  <si>
    <t>Содержание придомовой территории (5)</t>
  </si>
  <si>
    <t>Уборка лестничных клеток (5)</t>
  </si>
  <si>
    <t>Составление электронного энергетического паспорта МКД</t>
  </si>
  <si>
    <t>Содержание инженерного оборудования и конструктивных элементов</t>
  </si>
  <si>
    <t>Дополнительные работы/Непредвиденные расходы</t>
  </si>
  <si>
    <t>Итого расходы по статье "Содержание"</t>
  </si>
  <si>
    <t>Остаток средств (+), долг (-) на конец периода</t>
  </si>
  <si>
    <t>2. Ремонт</t>
  </si>
  <si>
    <t>Начислено по статье "Ремонт"</t>
  </si>
  <si>
    <t>Оплачено по статье "Ремонт"</t>
  </si>
  <si>
    <t>Услуги по управлению многоквартирным домом</t>
  </si>
  <si>
    <t>Техническое обслуживание приборов учета, поверка (6)</t>
  </si>
  <si>
    <t>Составление электронного энергетического паспорта многоквартирного дома (7)</t>
  </si>
  <si>
    <t>Содержание информационных систем</t>
  </si>
  <si>
    <t>Итого расходы по статье "Ремонт"</t>
  </si>
  <si>
    <t>ПРИМЕЧАНИЯ:</t>
  </si>
  <si>
    <t>(1) - п. 3.1. Договора управления многоквартирным домом</t>
  </si>
  <si>
    <t>(2) - пп. "д" п. 11 Правил содержания общего имущества в многоквартирном доме, утвержденных Постановлением Правительства РФ №491 от 16.08.2006г.</t>
  </si>
  <si>
    <t>(3) - п. 29 Правил содержания общего имущества в многоквартирном доме, утвержденных Постановлением Правительства РФ №491 от 16.08.2006г.</t>
  </si>
  <si>
    <t>(4) - пп. "б" п. 11 Правил содержания общего имущества в многоквартирном доме, утвержденных Постановлением Правительства РФ №491 от 16.08.2006г.</t>
  </si>
  <si>
    <t>(5) - пп. "г" п. 11 Правил содержания общего имущества в многоквартирном доме, утвержденных Постановлением Правительства РФ №491 от 16.08.2006г.</t>
  </si>
  <si>
    <t>(6) - Плановая поверка преобразователей давления (1 раз в 2 года), теплосчетчиков подачи и обратки (1 раз в 4 года), преобразователей температуры (1 раз в 3 года).
Проведение межповерочных работ: обслуживание без снятия прибора, демонтаж, установка проставок, промывка и проливка, поправка коэффициентов, 
внеплановая поверка при возникновении внештатной ситуации.</t>
  </si>
  <si>
    <t>(7) - Федеральный закон №261-ФЗ от 23 ноября 2009 года</t>
  </si>
  <si>
    <t>Подготовка дома к сезонной эксплуатации:</t>
  </si>
  <si>
    <t>Промывка трубопроводов системы центрального отопления 12м Д 32</t>
  </si>
  <si>
    <t>Прочистка канализационного лежака 10 м д 100</t>
  </si>
  <si>
    <t>директор ООО "Наш дом"                         Е.В. Барышникова</t>
  </si>
  <si>
    <t>Проверка работоспособности запорной арматуры  холодного водоснабжения задвижка д 32 1шт</t>
  </si>
  <si>
    <t xml:space="preserve">Проверка работоспособности запорной арматуры  системы отопления задвижки2 шт, </t>
  </si>
  <si>
    <t>Регулировка и наладка систем отопления</t>
  </si>
  <si>
    <t>Отчет о поступлении и использовании средств по содержанию и ремонту 
многоквартирного дома за январь-декабрь 2014года
ООО "Наш дом"</t>
  </si>
  <si>
    <t>Адрес:Зои Космодемьянской 1  (265,8 м2)</t>
  </si>
  <si>
    <t>ремонт системы х/в ввод в дом труба д 20 - 1,5 м/п</t>
  </si>
  <si>
    <t>смена винтеля отопление (обратка) д 20 - 1шт.</t>
  </si>
  <si>
    <t>частичный ремонт отмостков 12,9 м2 цемент 2 меш.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</si>
</sst>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topLeftCell="A28" workbookViewId="0">
      <selection activeCell="K59" sqref="K59"/>
    </sheetView>
  </sheetViews>
  <sheetFormatPr defaultColWidth="9.140625" defaultRowHeight="15"/>
  <cols>
    <col min="1" max="1" width="2.5703125" style="1" customWidth="1"/>
    <col min="2" max="3" width="8.85546875" style="1" customWidth="1"/>
    <col min="4" max="4" width="9.7109375" style="1" customWidth="1"/>
    <col min="5" max="9" width="8.85546875" style="1" customWidth="1"/>
    <col min="10" max="10" width="5.7109375" style="1" customWidth="1"/>
    <col min="11" max="11" width="11.7109375" style="1" customWidth="1"/>
    <col min="12" max="16384" width="9.140625" style="1"/>
  </cols>
  <sheetData>
    <row r="2" spans="1:11" ht="43.7" customHeight="1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1" customFormat="1" ht="15" customHeight="1">
      <c r="A3" s="25" t="s">
        <v>49</v>
      </c>
    </row>
    <row r="4" spans="1:11">
      <c r="B4" s="2" t="s">
        <v>0</v>
      </c>
    </row>
    <row r="5" spans="1:11">
      <c r="C5" s="2" t="s">
        <v>1</v>
      </c>
      <c r="K5" s="10">
        <v>-9357</v>
      </c>
    </row>
    <row r="6" spans="1:11">
      <c r="C6" s="2" t="s">
        <v>2</v>
      </c>
      <c r="K6" s="3">
        <v>15597.12</v>
      </c>
    </row>
    <row r="7" spans="1:11">
      <c r="C7" s="2" t="s">
        <v>3</v>
      </c>
      <c r="K7" s="3">
        <v>11397.78</v>
      </c>
    </row>
    <row r="8" spans="1:11">
      <c r="C8" s="2" t="s">
        <v>4</v>
      </c>
      <c r="K8" s="2"/>
    </row>
    <row r="9" spans="1:11">
      <c r="D9" s="4" t="s">
        <v>5</v>
      </c>
      <c r="K9" s="5">
        <v>7304.18</v>
      </c>
    </row>
    <row r="10" spans="1:11">
      <c r="D10" s="4" t="s">
        <v>6</v>
      </c>
      <c r="K10" s="5">
        <v>0</v>
      </c>
    </row>
    <row r="11" spans="1:11">
      <c r="D11" s="4" t="s">
        <v>7</v>
      </c>
      <c r="K11" s="14">
        <v>6538.68</v>
      </c>
    </row>
    <row r="12" spans="1:11">
      <c r="E12" s="1" t="s">
        <v>8</v>
      </c>
      <c r="I12" s="6">
        <v>5</v>
      </c>
      <c r="J12" s="1" t="s">
        <v>9</v>
      </c>
    </row>
    <row r="13" spans="1:11">
      <c r="D13" s="4" t="s">
        <v>10</v>
      </c>
      <c r="K13" s="5">
        <v>637.91999999999996</v>
      </c>
    </row>
    <row r="14" spans="1:11">
      <c r="D14" s="4" t="s">
        <v>11</v>
      </c>
      <c r="K14" s="5">
        <v>3827.52</v>
      </c>
    </row>
    <row r="15" spans="1:11">
      <c r="D15" s="4" t="s">
        <v>12</v>
      </c>
      <c r="K15" s="7">
        <v>0</v>
      </c>
    </row>
    <row r="16" spans="1:11">
      <c r="D16" s="4" t="s">
        <v>13</v>
      </c>
      <c r="K16" s="5">
        <v>287.06</v>
      </c>
    </row>
    <row r="17" spans="2:11">
      <c r="D17" s="4" t="s">
        <v>14</v>
      </c>
      <c r="K17" s="5">
        <v>924.98</v>
      </c>
    </row>
    <row r="18" spans="2:11">
      <c r="D18" s="4" t="s">
        <v>15</v>
      </c>
      <c r="K18" s="7">
        <v>255.17</v>
      </c>
    </row>
    <row r="19" spans="2:11" ht="37.35" customHeight="1">
      <c r="D19" s="19" t="s">
        <v>16</v>
      </c>
      <c r="E19" s="19"/>
      <c r="F19" s="19"/>
      <c r="G19" s="19"/>
      <c r="H19" s="19"/>
      <c r="I19" s="19"/>
      <c r="J19" s="19"/>
      <c r="K19" s="5">
        <v>255.17</v>
      </c>
    </row>
    <row r="20" spans="2:11" ht="25.35" customHeight="1">
      <c r="D20" s="19" t="s">
        <v>17</v>
      </c>
      <c r="E20" s="19"/>
      <c r="F20" s="19"/>
      <c r="G20" s="19"/>
      <c r="H20" s="19"/>
      <c r="I20" s="19"/>
      <c r="J20" s="19"/>
      <c r="K20" s="5">
        <v>318.95999999999998</v>
      </c>
    </row>
    <row r="21" spans="2:11">
      <c r="D21" s="4" t="s">
        <v>18</v>
      </c>
      <c r="K21" s="5">
        <v>0</v>
      </c>
    </row>
    <row r="22" spans="2:11">
      <c r="D22" s="4" t="s">
        <v>19</v>
      </c>
      <c r="K22" s="5">
        <v>0</v>
      </c>
    </row>
    <row r="23" spans="2:11">
      <c r="D23" s="4" t="s">
        <v>20</v>
      </c>
      <c r="K23" s="7">
        <v>0</v>
      </c>
    </row>
    <row r="24" spans="2:11">
      <c r="D24" s="4" t="s">
        <v>21</v>
      </c>
      <c r="K24" s="5">
        <v>6857.64</v>
      </c>
    </row>
    <row r="25" spans="2:11">
      <c r="D25" s="4" t="s">
        <v>22</v>
      </c>
      <c r="K25" s="5"/>
    </row>
    <row r="26" spans="2:11">
      <c r="C26" s="2" t="s">
        <v>23</v>
      </c>
      <c r="K26" s="3">
        <f>SUM(K9:K25)</f>
        <v>27207.279999999995</v>
      </c>
    </row>
    <row r="27" spans="2:11">
      <c r="C27" s="8" t="s">
        <v>24</v>
      </c>
      <c r="D27" s="9"/>
      <c r="E27" s="9"/>
      <c r="F27" s="9"/>
      <c r="G27" s="9"/>
      <c r="H27" s="9"/>
      <c r="I27" s="9"/>
      <c r="J27" s="9"/>
      <c r="K27" s="10">
        <f>K5+K7-K6</f>
        <v>-13556.34</v>
      </c>
    </row>
    <row r="28" spans="2:11">
      <c r="B28" s="2" t="s">
        <v>25</v>
      </c>
    </row>
    <row r="29" spans="2:11">
      <c r="C29" s="2" t="s">
        <v>1</v>
      </c>
      <c r="K29" s="3">
        <v>-6262.98</v>
      </c>
    </row>
    <row r="30" spans="2:11">
      <c r="C30" s="2" t="s">
        <v>26</v>
      </c>
      <c r="K30" s="3">
        <v>11291.16</v>
      </c>
    </row>
    <row r="31" spans="2:11">
      <c r="C31" s="2" t="s">
        <v>27</v>
      </c>
      <c r="K31" s="3">
        <v>8216.08</v>
      </c>
    </row>
    <row r="32" spans="2:11">
      <c r="C32" s="2" t="s">
        <v>4</v>
      </c>
    </row>
    <row r="33" spans="1:11">
      <c r="D33" s="4" t="s">
        <v>28</v>
      </c>
      <c r="K33" s="5">
        <v>0</v>
      </c>
    </row>
    <row r="34" spans="1:11" ht="25.35" customHeight="1">
      <c r="D34" s="19" t="s">
        <v>41</v>
      </c>
      <c r="E34" s="19"/>
      <c r="F34" s="19"/>
      <c r="G34" s="19"/>
      <c r="H34" s="19"/>
      <c r="I34" s="19"/>
      <c r="J34" s="19"/>
      <c r="K34" s="5"/>
    </row>
    <row r="35" spans="1:11" s="22" customFormat="1" hidden="1">
      <c r="A35" s="26"/>
    </row>
    <row r="36" spans="1:11" ht="32.25" customHeight="1">
      <c r="D36" s="21" t="s">
        <v>45</v>
      </c>
      <c r="E36" s="22"/>
      <c r="F36" s="22"/>
      <c r="G36" s="22"/>
      <c r="H36" s="22"/>
      <c r="I36" s="22"/>
      <c r="K36" s="5">
        <v>1135.5899999999999</v>
      </c>
    </row>
    <row r="37" spans="1:11" ht="27.75" customHeight="1">
      <c r="D37" s="21" t="s">
        <v>42</v>
      </c>
      <c r="E37" s="22"/>
      <c r="F37" s="22"/>
      <c r="G37" s="22"/>
      <c r="H37" s="22"/>
      <c r="I37" s="22"/>
      <c r="K37" s="5">
        <v>1397.29</v>
      </c>
    </row>
    <row r="38" spans="1:11" ht="0.75" hidden="1" customHeight="1">
      <c r="D38" s="21"/>
      <c r="E38" s="22"/>
      <c r="F38" s="22"/>
      <c r="G38" s="22"/>
      <c r="H38" s="22"/>
      <c r="I38" s="22"/>
      <c r="K38" s="12"/>
    </row>
    <row r="39" spans="1:11">
      <c r="D39" s="21" t="s">
        <v>43</v>
      </c>
      <c r="E39" s="22"/>
      <c r="F39" s="22"/>
      <c r="G39" s="22"/>
      <c r="H39" s="22"/>
      <c r="I39" s="22"/>
      <c r="K39" s="5">
        <v>1494.07</v>
      </c>
    </row>
    <row r="40" spans="1:11" ht="12.75" hidden="1" customHeight="1">
      <c r="D40" s="19"/>
      <c r="E40" s="19"/>
      <c r="F40" s="19"/>
      <c r="G40" s="19"/>
      <c r="H40" s="19"/>
      <c r="I40" s="19"/>
      <c r="J40" s="19"/>
      <c r="K40" s="5"/>
    </row>
    <row r="41" spans="1:11" ht="17.25" customHeight="1">
      <c r="D41" s="19" t="s">
        <v>47</v>
      </c>
      <c r="E41" s="19"/>
      <c r="F41" s="19"/>
      <c r="G41" s="19"/>
      <c r="H41" s="19"/>
      <c r="I41" s="19"/>
      <c r="J41" s="19"/>
      <c r="K41" s="5">
        <v>1560</v>
      </c>
    </row>
    <row r="42" spans="1:11" ht="28.5" customHeight="1">
      <c r="D42" s="21" t="s">
        <v>46</v>
      </c>
      <c r="E42" s="22"/>
      <c r="F42" s="22"/>
      <c r="G42" s="22"/>
      <c r="H42" s="22"/>
      <c r="I42" s="22"/>
      <c r="K42" s="5">
        <v>1812</v>
      </c>
    </row>
    <row r="43" spans="1:11" ht="1.5" hidden="1" customHeight="1">
      <c r="D43" s="19"/>
      <c r="E43" s="19"/>
      <c r="F43" s="19"/>
      <c r="G43" s="19"/>
      <c r="H43" s="19"/>
      <c r="I43" s="19"/>
      <c r="J43" s="19"/>
      <c r="K43" s="15"/>
    </row>
    <row r="44" spans="1:11" hidden="1">
      <c r="E44" s="20"/>
      <c r="F44" s="20"/>
      <c r="G44" s="20"/>
      <c r="H44" s="20"/>
      <c r="I44" s="11"/>
      <c r="K44" s="12"/>
    </row>
    <row r="45" spans="1:11" ht="12.75" hidden="1" customHeight="1">
      <c r="D45" s="19"/>
      <c r="E45" s="19"/>
      <c r="F45" s="19"/>
      <c r="G45" s="19"/>
      <c r="H45" s="19"/>
      <c r="I45" s="19"/>
      <c r="J45" s="19"/>
      <c r="K45" s="5"/>
    </row>
    <row r="46" spans="1:11" hidden="1">
      <c r="E46" s="20"/>
      <c r="F46" s="20"/>
      <c r="G46" s="20"/>
      <c r="H46" s="20"/>
      <c r="I46" s="11"/>
      <c r="K46" s="12"/>
    </row>
    <row r="47" spans="1:11" ht="12.75" hidden="1" customHeight="1">
      <c r="D47" s="19"/>
      <c r="E47" s="19"/>
      <c r="F47" s="19"/>
      <c r="G47" s="19"/>
      <c r="H47" s="19"/>
      <c r="I47" s="19"/>
      <c r="J47" s="19"/>
      <c r="K47" s="5"/>
    </row>
    <row r="48" spans="1:11" hidden="1">
      <c r="E48" s="20"/>
      <c r="F48" s="20"/>
      <c r="G48" s="20"/>
      <c r="H48" s="20"/>
      <c r="I48" s="11"/>
      <c r="K48" s="12"/>
    </row>
    <row r="49" spans="2:11" ht="15.75" hidden="1" customHeight="1">
      <c r="D49" s="19"/>
      <c r="E49" s="19"/>
      <c r="F49" s="19"/>
      <c r="G49" s="19"/>
      <c r="H49" s="19"/>
      <c r="I49" s="19"/>
      <c r="J49" s="19"/>
      <c r="K49" s="5"/>
    </row>
    <row r="50" spans="2:11" s="17" customFormat="1" ht="15.75" customHeight="1">
      <c r="D50" s="19" t="s">
        <v>50</v>
      </c>
      <c r="E50" s="19"/>
      <c r="F50" s="19"/>
      <c r="G50" s="19"/>
      <c r="H50" s="19"/>
      <c r="I50" s="19"/>
      <c r="J50" s="16"/>
      <c r="K50" s="5">
        <v>499</v>
      </c>
    </row>
    <row r="51" spans="2:11" s="17" customFormat="1" ht="15.75" customHeight="1">
      <c r="D51" s="19" t="s">
        <v>51</v>
      </c>
      <c r="E51" s="19"/>
      <c r="F51" s="19"/>
      <c r="G51" s="19"/>
      <c r="H51" s="19"/>
      <c r="I51" s="19"/>
      <c r="J51" s="16"/>
      <c r="K51" s="5">
        <v>328.5</v>
      </c>
    </row>
    <row r="52" spans="2:11" s="17" customFormat="1" ht="15.75" customHeight="1">
      <c r="D52" s="19" t="s">
        <v>52</v>
      </c>
      <c r="E52" s="19"/>
      <c r="F52" s="19"/>
      <c r="G52" s="19"/>
      <c r="H52" s="19"/>
      <c r="I52" s="19"/>
      <c r="J52" s="16"/>
      <c r="K52" s="5">
        <v>731</v>
      </c>
    </row>
    <row r="53" spans="2:11">
      <c r="D53" s="4" t="s">
        <v>29</v>
      </c>
      <c r="K53" s="5">
        <v>0</v>
      </c>
    </row>
    <row r="54" spans="2:11" ht="25.35" customHeight="1">
      <c r="D54" s="19" t="s">
        <v>30</v>
      </c>
      <c r="E54" s="19"/>
      <c r="F54" s="19"/>
      <c r="G54" s="19"/>
      <c r="H54" s="19"/>
      <c r="I54" s="19"/>
      <c r="J54" s="19"/>
      <c r="K54" s="5">
        <v>0</v>
      </c>
    </row>
    <row r="55" spans="2:11">
      <c r="D55" s="4" t="s">
        <v>14</v>
      </c>
      <c r="K55" s="5">
        <v>0</v>
      </c>
    </row>
    <row r="56" spans="2:11">
      <c r="D56" s="4" t="s">
        <v>31</v>
      </c>
      <c r="K56" s="5">
        <v>0</v>
      </c>
    </row>
    <row r="57" spans="2:11">
      <c r="C57" s="2" t="s">
        <v>32</v>
      </c>
      <c r="K57" s="3">
        <f>SUM(K36:K56)</f>
        <v>8957.4500000000007</v>
      </c>
    </row>
    <row r="58" spans="2:11">
      <c r="C58" s="2" t="s">
        <v>24</v>
      </c>
      <c r="K58" s="3">
        <f>K29+K31-K30</f>
        <v>-9338.06</v>
      </c>
    </row>
    <row r="59" spans="2:11" ht="0.75" customHeight="1"/>
    <row r="60" spans="2:11" hidden="1"/>
    <row r="61" spans="2:11" hidden="1"/>
    <row r="62" spans="2:11" hidden="1">
      <c r="B62" s="2"/>
    </row>
    <row r="63" spans="2:11" hidden="1">
      <c r="C63" s="2"/>
      <c r="K63" s="5"/>
    </row>
    <row r="64" spans="2:11" hidden="1">
      <c r="C64" s="2"/>
      <c r="K64" s="5"/>
    </row>
    <row r="65" spans="2:11" ht="12.75" hidden="1" customHeight="1">
      <c r="C65" s="5"/>
    </row>
    <row r="66" spans="2:11" ht="12.75" hidden="1" customHeight="1">
      <c r="D66" s="4"/>
      <c r="K66" s="5"/>
    </row>
    <row r="67" spans="2:11" ht="12.75" hidden="1" customHeight="1">
      <c r="D67" s="4"/>
      <c r="K67" s="5"/>
    </row>
    <row r="68" spans="2:11" ht="12.75" hidden="1" customHeight="1">
      <c r="D68" s="4"/>
      <c r="K68" s="7"/>
    </row>
    <row r="69" spans="2:11" ht="12.75" hidden="1" customHeight="1">
      <c r="D69" s="4"/>
      <c r="K69" s="5"/>
    </row>
    <row r="70" spans="2:11" ht="12.75" hidden="1" customHeight="1">
      <c r="D70" s="4"/>
      <c r="K70" s="7"/>
    </row>
    <row r="71" spans="2:11" ht="12.75" hidden="1" customHeight="1">
      <c r="D71" s="4"/>
      <c r="K71" s="7"/>
    </row>
    <row r="72" spans="2:11" ht="12.75" hidden="1" customHeight="1">
      <c r="D72" s="4"/>
      <c r="K72" s="5"/>
    </row>
    <row r="73" spans="2:11" ht="12.75" hidden="1" customHeight="1">
      <c r="D73" s="4"/>
      <c r="K73" s="7"/>
    </row>
    <row r="74" spans="2:11" ht="12.75" hidden="1" customHeight="1">
      <c r="D74" s="4"/>
      <c r="K74" s="7"/>
    </row>
    <row r="75" spans="2:11" hidden="1">
      <c r="C75" s="2"/>
    </row>
    <row r="76" spans="2:11" hidden="1">
      <c r="C76" s="2"/>
      <c r="K76" s="7"/>
    </row>
    <row r="77" spans="2:11" hidden="1">
      <c r="C77" s="2"/>
      <c r="K77" s="5"/>
    </row>
    <row r="79" spans="2:11">
      <c r="B79" s="23" t="s">
        <v>44</v>
      </c>
      <c r="C79" s="22"/>
      <c r="D79" s="22"/>
      <c r="E79" s="22"/>
      <c r="F79" s="22"/>
      <c r="G79" s="22"/>
      <c r="H79" s="22"/>
      <c r="I79" s="22"/>
      <c r="J79" s="22"/>
      <c r="K79" s="22"/>
    </row>
    <row r="80" spans="2:11" ht="0.75" customHeight="1"/>
    <row r="81" spans="2:11" hidden="1"/>
    <row r="82" spans="2:11" hidden="1"/>
    <row r="83" spans="2:11">
      <c r="B83" s="1" t="s">
        <v>33</v>
      </c>
    </row>
    <row r="84" spans="2:11">
      <c r="B84" s="13" t="s">
        <v>34</v>
      </c>
    </row>
    <row r="85" spans="2:11">
      <c r="B85" s="13" t="s">
        <v>35</v>
      </c>
    </row>
    <row r="86" spans="2:11" ht="12.4" customHeight="1">
      <c r="B86" s="18" t="s">
        <v>36</v>
      </c>
      <c r="C86" s="18"/>
      <c r="D86" s="18"/>
      <c r="E86" s="18"/>
      <c r="F86" s="18"/>
      <c r="G86" s="18"/>
      <c r="H86" s="18"/>
      <c r="I86" s="18"/>
      <c r="J86" s="18"/>
      <c r="K86" s="18"/>
    </row>
    <row r="87" spans="2:11">
      <c r="B87" s="13" t="s">
        <v>37</v>
      </c>
    </row>
    <row r="88" spans="2:11">
      <c r="B88" s="13" t="s">
        <v>38</v>
      </c>
    </row>
    <row r="89" spans="2:11" ht="28.7" customHeight="1">
      <c r="B89" s="18" t="s">
        <v>39</v>
      </c>
      <c r="C89" s="18"/>
      <c r="D89" s="18"/>
      <c r="E89" s="18"/>
      <c r="F89" s="18"/>
      <c r="G89" s="18"/>
      <c r="H89" s="18"/>
      <c r="I89" s="18"/>
      <c r="J89" s="18"/>
      <c r="K89" s="18"/>
    </row>
    <row r="90" spans="2:11">
      <c r="B90" s="13" t="s">
        <v>40</v>
      </c>
    </row>
  </sheetData>
  <mergeCells count="27">
    <mergeCell ref="D38:I38"/>
    <mergeCell ref="D39:I39"/>
    <mergeCell ref="D42:I42"/>
    <mergeCell ref="B79:K79"/>
    <mergeCell ref="A2:K2"/>
    <mergeCell ref="D19:J19"/>
    <mergeCell ref="D20:J20"/>
    <mergeCell ref="D34:J34"/>
    <mergeCell ref="A3:XFD3"/>
    <mergeCell ref="D40:J40"/>
    <mergeCell ref="D41:J41"/>
    <mergeCell ref="A35:XFD35"/>
    <mergeCell ref="D36:I36"/>
    <mergeCell ref="D37:I37"/>
    <mergeCell ref="D49:J49"/>
    <mergeCell ref="D54:J54"/>
    <mergeCell ref="B86:K86"/>
    <mergeCell ref="B89:K89"/>
    <mergeCell ref="D43:J43"/>
    <mergeCell ref="E44:H44"/>
    <mergeCell ref="D45:J45"/>
    <mergeCell ref="E46:H46"/>
    <mergeCell ref="D47:J47"/>
    <mergeCell ref="E48:H48"/>
    <mergeCell ref="D50:I50"/>
    <mergeCell ref="D51:I51"/>
    <mergeCell ref="D52:I5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2015-04-03T06:39:32Z</dcterms:modified>
</cp:coreProperties>
</file>